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Jan2019" sheetId="4" r:id="rId1"/>
  </sheets>
  <definedNames>
    <definedName name="_xlnm.Print_Titles" localSheetId="0">StatusJan2019!$2:$2</definedName>
  </definedNames>
  <calcPr calcId="125725" fullCalcOnLoad="1"/>
</workbook>
</file>

<file path=xl/calcChain.xml><?xml version="1.0" encoding="utf-8"?>
<calcChain xmlns="http://schemas.openxmlformats.org/spreadsheetml/2006/main">
  <c r="C39" i="4"/>
  <c r="D39"/>
  <c r="E39"/>
  <c r="F39"/>
  <c r="G39"/>
  <c r="H39"/>
  <c r="I39"/>
  <c r="J39"/>
  <c r="B3"/>
  <c r="B39"/>
</calcChain>
</file>

<file path=xl/sharedStrings.xml><?xml version="1.0" encoding="utf-8"?>
<sst xmlns="http://schemas.openxmlformats.org/spreadsheetml/2006/main" count="48" uniqueCount="48">
  <si>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</si>
  <si>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</si>
  <si>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</si>
  <si>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</si>
  <si>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</si>
  <si>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</si>
  <si>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</si>
  <si>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</si>
  <si>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</si>
  <si>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</si>
  <si>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</si>
  <si>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</si>
  <si>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</si>
  <si>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</si>
  <si>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</si>
  <si>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</si>
  <si>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</si>
  <si>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</si>
  <si>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</si>
  <si>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</si>
  <si>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</si>
  <si>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</si>
  <si>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</si>
  <si>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</si>
  <si>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</si>
  <si>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</si>
  <si>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</si>
  <si>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</si>
  <si>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</si>
  <si>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</si>
  <si>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</si>
  <si>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</si>
  <si>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</si>
  <si>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</si>
  <si>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</si>
  <si>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</si>
  <si>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</si>
  <si>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</si>
  <si>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</si>
  <si>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</si>
  <si>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</si>
  <si>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</si>
  <si>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</si>
  <si>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</si>
  <si>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</si>
  <si>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</si>
  <si>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</si>
  <si>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31st January, 2019</t>
    </r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</si>
</sst>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color indexed="20"/>
      <name val="Arial"/>
      <family val="2"/>
    </font>
    <font>
      <sz val="10"/>
      <color indexed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vertical="top"/>
    </xf>
    <xf numFmtId="3" fontId="10" fillId="3" borderId="1" xfId="0" applyNumberFormat="1" applyFont="1" applyFill="1" applyBorder="1" applyAlignment="1">
      <alignment vertical="top"/>
    </xf>
    <xf numFmtId="3" fontId="8" fillId="4" borderId="1" xfId="0" applyNumberFormat="1" applyFont="1" applyFill="1" applyBorder="1" applyAlignment="1">
      <alignment vertical="top"/>
    </xf>
    <xf numFmtId="0" fontId="12" fillId="0" borderId="0" xfId="0" applyFont="1"/>
    <xf numFmtId="0" fontId="11" fillId="2" borderId="1" xfId="0" applyFont="1" applyFill="1" applyBorder="1" applyAlignment="1">
      <alignment vertical="top"/>
    </xf>
    <xf numFmtId="3" fontId="11" fillId="2" borderId="1" xfId="0" applyNumberFormat="1" applyFont="1" applyFill="1" applyBorder="1"/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N25" sqref="N25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7" customHeight="1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8.75" customHeight="1">
      <c r="A2" s="3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45</v>
      </c>
      <c r="H2" s="4" t="s">
        <v>43</v>
      </c>
      <c r="I2" s="4" t="s">
        <v>44</v>
      </c>
      <c r="J2" s="4" t="s">
        <v>46</v>
      </c>
    </row>
    <row r="3" spans="1:10" ht="17.100000000000001" customHeight="1">
      <c r="A3" s="2" t="s">
        <v>2</v>
      </c>
      <c r="B3" s="5">
        <f ca="1">B39</f>
        <v>0</v>
      </c>
      <c r="C3" s="6">
        <v>7</v>
      </c>
      <c r="D3" s="5">
        <v>17</v>
      </c>
      <c r="E3" s="6">
        <v>394</v>
      </c>
      <c r="F3" s="5">
        <v>132</v>
      </c>
      <c r="G3" s="6">
        <v>3798</v>
      </c>
      <c r="H3" s="7">
        <v>4</v>
      </c>
      <c r="I3" s="7">
        <v>604</v>
      </c>
      <c r="J3" s="7">
        <v>3550</v>
      </c>
    </row>
    <row r="4" spans="1:10" ht="17.100000000000001" customHeight="1">
      <c r="A4" s="2" t="s">
        <v>3</v>
      </c>
      <c r="B4" s="5">
        <v>17</v>
      </c>
      <c r="C4" s="6">
        <v>1079</v>
      </c>
      <c r="D4" s="5">
        <v>756</v>
      </c>
      <c r="E4" s="6">
        <v>46804</v>
      </c>
      <c r="F4" s="5">
        <v>1117</v>
      </c>
      <c r="G4" s="6">
        <v>65671</v>
      </c>
      <c r="H4" s="7">
        <v>690</v>
      </c>
      <c r="I4" s="7">
        <v>16861</v>
      </c>
      <c r="J4" s="7">
        <v>25301</v>
      </c>
    </row>
    <row r="5" spans="1:10" ht="17.100000000000001" customHeight="1">
      <c r="A5" s="2" t="s">
        <v>4</v>
      </c>
      <c r="B5" s="5">
        <v>0</v>
      </c>
      <c r="C5" s="6">
        <v>66</v>
      </c>
      <c r="D5" s="5">
        <v>44</v>
      </c>
      <c r="E5" s="6">
        <v>1460</v>
      </c>
      <c r="F5" s="5">
        <v>6</v>
      </c>
      <c r="G5" s="6">
        <v>1759</v>
      </c>
      <c r="H5" s="7">
        <v>21</v>
      </c>
      <c r="I5" s="7">
        <v>839</v>
      </c>
      <c r="J5" s="7">
        <v>1371</v>
      </c>
    </row>
    <row r="6" spans="1:10" ht="17.100000000000001" customHeight="1">
      <c r="A6" s="2" t="s">
        <v>5</v>
      </c>
      <c r="B6" s="5">
        <v>17</v>
      </c>
      <c r="C6" s="6">
        <v>1149</v>
      </c>
      <c r="D6" s="5">
        <v>129</v>
      </c>
      <c r="E6" s="6">
        <v>9704</v>
      </c>
      <c r="F6" s="5">
        <v>295</v>
      </c>
      <c r="G6" s="6">
        <v>10623</v>
      </c>
      <c r="H6" s="7">
        <v>887</v>
      </c>
      <c r="I6" s="7">
        <v>6406</v>
      </c>
      <c r="J6" s="7">
        <v>7650</v>
      </c>
    </row>
    <row r="7" spans="1:10" ht="17.100000000000001" customHeight="1">
      <c r="A7" s="2" t="s">
        <v>6</v>
      </c>
      <c r="B7" s="5">
        <v>1</v>
      </c>
      <c r="C7" s="6">
        <v>304</v>
      </c>
      <c r="D7" s="5">
        <v>546</v>
      </c>
      <c r="E7" s="6">
        <v>14195</v>
      </c>
      <c r="F7" s="5">
        <v>1187</v>
      </c>
      <c r="G7" s="6">
        <v>42060</v>
      </c>
      <c r="H7" s="7">
        <v>190</v>
      </c>
      <c r="I7" s="7">
        <v>12292</v>
      </c>
      <c r="J7" s="7">
        <v>28981</v>
      </c>
    </row>
    <row r="8" spans="1:10" ht="17.100000000000001" customHeight="1">
      <c r="A8" s="2" t="s">
        <v>7</v>
      </c>
      <c r="B8" s="5">
        <v>2</v>
      </c>
      <c r="C8" s="6">
        <v>141</v>
      </c>
      <c r="D8" s="5">
        <v>64</v>
      </c>
      <c r="E8" s="6">
        <v>4035</v>
      </c>
      <c r="F8" s="5">
        <v>69</v>
      </c>
      <c r="G8" s="6">
        <v>2450</v>
      </c>
      <c r="H8" s="7">
        <v>69</v>
      </c>
      <c r="I8" s="7">
        <v>2540</v>
      </c>
      <c r="J8" s="7">
        <v>1454</v>
      </c>
    </row>
    <row r="9" spans="1:10" ht="17.100000000000001" customHeight="1">
      <c r="A9" s="2" t="s">
        <v>8</v>
      </c>
      <c r="B9" s="5">
        <v>3</v>
      </c>
      <c r="C9" s="6">
        <v>244</v>
      </c>
      <c r="D9" s="5">
        <v>412</v>
      </c>
      <c r="E9" s="6">
        <v>14894</v>
      </c>
      <c r="F9" s="5">
        <v>1851</v>
      </c>
      <c r="G9" s="6">
        <v>50870</v>
      </c>
      <c r="H9" s="7">
        <v>156</v>
      </c>
      <c r="I9" s="7">
        <v>10379</v>
      </c>
      <c r="J9" s="7">
        <v>35901</v>
      </c>
    </row>
    <row r="10" spans="1:10" ht="17.100000000000001" customHeight="1">
      <c r="A10" s="2" t="s">
        <v>9</v>
      </c>
      <c r="B10" s="5">
        <v>0</v>
      </c>
      <c r="C10" s="6">
        <v>20</v>
      </c>
      <c r="D10" s="5">
        <v>20</v>
      </c>
      <c r="E10" s="6">
        <v>695</v>
      </c>
      <c r="F10" s="5">
        <v>22</v>
      </c>
      <c r="G10" s="6">
        <v>2103</v>
      </c>
      <c r="H10" s="7">
        <v>13</v>
      </c>
      <c r="I10" s="7">
        <v>951</v>
      </c>
      <c r="J10" s="7">
        <v>1712</v>
      </c>
    </row>
    <row r="11" spans="1:10" ht="17.100000000000001" customHeight="1">
      <c r="A11" s="2" t="s">
        <v>10</v>
      </c>
      <c r="B11" s="5">
        <v>1</v>
      </c>
      <c r="C11" s="6">
        <v>36</v>
      </c>
      <c r="D11" s="5">
        <v>23</v>
      </c>
      <c r="E11" s="6">
        <v>829</v>
      </c>
      <c r="F11" s="5">
        <v>181</v>
      </c>
      <c r="G11" s="6">
        <v>7191</v>
      </c>
      <c r="H11" s="7">
        <v>26</v>
      </c>
      <c r="I11" s="7">
        <v>394</v>
      </c>
      <c r="J11" s="7">
        <v>1995</v>
      </c>
    </row>
    <row r="12" spans="1:10" ht="17.100000000000001" customHeight="1">
      <c r="A12" s="2" t="s">
        <v>11</v>
      </c>
      <c r="B12" s="5">
        <v>99</v>
      </c>
      <c r="C12" s="6">
        <v>5995</v>
      </c>
      <c r="D12" s="5">
        <v>451</v>
      </c>
      <c r="E12" s="6">
        <v>27967</v>
      </c>
      <c r="F12" s="5">
        <v>2110</v>
      </c>
      <c r="G12" s="6">
        <v>88850</v>
      </c>
      <c r="H12" s="7">
        <v>3159</v>
      </c>
      <c r="I12" s="7">
        <v>19773</v>
      </c>
      <c r="J12" s="7">
        <v>45321</v>
      </c>
    </row>
    <row r="13" spans="1:10" ht="17.100000000000001" customHeight="1">
      <c r="A13" s="2" t="s">
        <v>12</v>
      </c>
      <c r="B13" s="5">
        <v>1</v>
      </c>
      <c r="C13" s="6">
        <v>199</v>
      </c>
      <c r="D13" s="5">
        <v>52</v>
      </c>
      <c r="E13" s="6">
        <v>2259</v>
      </c>
      <c r="F13" s="5">
        <v>403</v>
      </c>
      <c r="G13" s="6">
        <v>23874</v>
      </c>
      <c r="H13" s="7">
        <v>145</v>
      </c>
      <c r="I13" s="7">
        <v>2651</v>
      </c>
      <c r="J13" s="7">
        <v>15636</v>
      </c>
    </row>
    <row r="14" spans="1:10" ht="17.100000000000001" customHeight="1">
      <c r="A14" s="2" t="s">
        <v>13</v>
      </c>
      <c r="B14" s="5">
        <v>91</v>
      </c>
      <c r="C14" s="6">
        <v>3937</v>
      </c>
      <c r="D14" s="5">
        <v>1198</v>
      </c>
      <c r="E14" s="6">
        <v>52664</v>
      </c>
      <c r="F14" s="5">
        <v>2906</v>
      </c>
      <c r="G14" s="6">
        <v>109300</v>
      </c>
      <c r="H14" s="7">
        <v>2664</v>
      </c>
      <c r="I14" s="7">
        <v>38746</v>
      </c>
      <c r="J14" s="7">
        <v>83598</v>
      </c>
    </row>
    <row r="15" spans="1:10" ht="17.100000000000001" customHeight="1">
      <c r="A15" s="2" t="s">
        <v>14</v>
      </c>
      <c r="B15" s="5">
        <v>42</v>
      </c>
      <c r="C15" s="6">
        <v>1639</v>
      </c>
      <c r="D15" s="5">
        <v>192</v>
      </c>
      <c r="E15" s="6">
        <v>11382</v>
      </c>
      <c r="F15" s="5">
        <v>1471</v>
      </c>
      <c r="G15" s="6">
        <v>38890</v>
      </c>
      <c r="H15" s="7">
        <v>1131</v>
      </c>
      <c r="I15" s="7">
        <v>7926</v>
      </c>
      <c r="J15" s="7">
        <v>27652</v>
      </c>
    </row>
    <row r="16" spans="1:10" ht="17.100000000000001" customHeight="1">
      <c r="A16" s="2" t="s">
        <v>15</v>
      </c>
      <c r="B16" s="5">
        <v>3</v>
      </c>
      <c r="C16" s="6">
        <v>306</v>
      </c>
      <c r="D16" s="5">
        <v>74</v>
      </c>
      <c r="E16" s="6">
        <v>7847</v>
      </c>
      <c r="F16" s="5">
        <v>903</v>
      </c>
      <c r="G16" s="6">
        <v>105245</v>
      </c>
      <c r="H16" s="7">
        <v>206</v>
      </c>
      <c r="I16" s="7">
        <v>4660</v>
      </c>
      <c r="J16" s="7">
        <v>66021</v>
      </c>
    </row>
    <row r="17" spans="1:10" ht="17.100000000000001" customHeight="1">
      <c r="A17" s="2" t="s">
        <v>16</v>
      </c>
      <c r="B17" s="5">
        <v>6</v>
      </c>
      <c r="C17" s="6">
        <v>258</v>
      </c>
      <c r="D17" s="5">
        <v>184</v>
      </c>
      <c r="E17" s="6">
        <v>6236</v>
      </c>
      <c r="F17" s="5">
        <v>2814</v>
      </c>
      <c r="G17" s="6">
        <v>82644</v>
      </c>
      <c r="H17" s="7">
        <v>189</v>
      </c>
      <c r="I17" s="7">
        <v>4438</v>
      </c>
      <c r="J17" s="7">
        <v>51935</v>
      </c>
    </row>
    <row r="18" spans="1:10" ht="17.100000000000001" customHeight="1">
      <c r="A18" s="2" t="s">
        <v>17</v>
      </c>
      <c r="B18" s="5">
        <v>0</v>
      </c>
      <c r="C18" s="6">
        <v>135</v>
      </c>
      <c r="D18" s="5">
        <v>9</v>
      </c>
      <c r="E18" s="6">
        <v>4648</v>
      </c>
      <c r="F18" s="5">
        <v>940</v>
      </c>
      <c r="G18" s="6">
        <v>30976</v>
      </c>
      <c r="H18" s="7">
        <v>80</v>
      </c>
      <c r="I18" s="7">
        <v>2610</v>
      </c>
      <c r="J18" s="7">
        <v>20461</v>
      </c>
    </row>
    <row r="19" spans="1:10" ht="17.100000000000001" customHeight="1">
      <c r="A19" s="2" t="s">
        <v>18</v>
      </c>
      <c r="B19" s="5">
        <v>44</v>
      </c>
      <c r="C19" s="6">
        <v>2356</v>
      </c>
      <c r="D19" s="5">
        <v>1644</v>
      </c>
      <c r="E19" s="6">
        <v>75951</v>
      </c>
      <c r="F19" s="5">
        <v>10221</v>
      </c>
      <c r="G19" s="6">
        <v>258479</v>
      </c>
      <c r="H19" s="7">
        <v>1511</v>
      </c>
      <c r="I19" s="7">
        <v>35276</v>
      </c>
      <c r="J19" s="7">
        <v>106678</v>
      </c>
    </row>
    <row r="20" spans="1:10" ht="17.100000000000001" customHeight="1">
      <c r="A20" s="2" t="s">
        <v>19</v>
      </c>
      <c r="B20" s="5">
        <v>42</v>
      </c>
      <c r="C20" s="6">
        <v>1767</v>
      </c>
      <c r="D20" s="5">
        <v>1344</v>
      </c>
      <c r="E20" s="6">
        <v>57604</v>
      </c>
      <c r="F20" s="5">
        <v>5311</v>
      </c>
      <c r="G20" s="6">
        <v>257374</v>
      </c>
      <c r="H20" s="7">
        <v>1091</v>
      </c>
      <c r="I20" s="7">
        <v>30804</v>
      </c>
      <c r="J20" s="7">
        <v>163055</v>
      </c>
    </row>
    <row r="21" spans="1:10" ht="17.100000000000001" customHeight="1">
      <c r="A21" s="2" t="s">
        <v>20</v>
      </c>
      <c r="B21" s="5">
        <v>0</v>
      </c>
      <c r="C21" s="6">
        <v>1</v>
      </c>
      <c r="D21" s="5">
        <v>1</v>
      </c>
      <c r="E21" s="6">
        <v>30</v>
      </c>
      <c r="F21" s="5">
        <v>70</v>
      </c>
      <c r="G21" s="6">
        <v>2601</v>
      </c>
      <c r="H21" s="7">
        <v>1</v>
      </c>
      <c r="I21" s="7">
        <v>19</v>
      </c>
      <c r="J21" s="7">
        <v>1315</v>
      </c>
    </row>
    <row r="22" spans="1:10" ht="17.100000000000001" customHeight="1">
      <c r="A22" s="2" t="s">
        <v>21</v>
      </c>
      <c r="B22" s="5">
        <v>45</v>
      </c>
      <c r="C22" s="6">
        <v>1279</v>
      </c>
      <c r="D22" s="5">
        <v>632</v>
      </c>
      <c r="E22" s="6">
        <v>42460</v>
      </c>
      <c r="F22" s="5">
        <v>6007</v>
      </c>
      <c r="G22" s="6">
        <v>469208</v>
      </c>
      <c r="H22" s="7">
        <v>836</v>
      </c>
      <c r="I22" s="7">
        <v>19756</v>
      </c>
      <c r="J22" s="7">
        <v>170498</v>
      </c>
    </row>
    <row r="23" spans="1:10" ht="17.100000000000001" customHeight="1">
      <c r="A23" s="2" t="s">
        <v>22</v>
      </c>
      <c r="B23" s="5">
        <v>297</v>
      </c>
      <c r="C23" s="6">
        <v>8921</v>
      </c>
      <c r="D23" s="5">
        <v>4079</v>
      </c>
      <c r="E23" s="6">
        <v>189689</v>
      </c>
      <c r="F23" s="5">
        <v>22563</v>
      </c>
      <c r="G23" s="6">
        <v>588775</v>
      </c>
      <c r="H23" s="7">
        <v>5442</v>
      </c>
      <c r="I23" s="7">
        <v>133435</v>
      </c>
      <c r="J23" s="7">
        <v>505352</v>
      </c>
    </row>
    <row r="24" spans="1:10" ht="17.100000000000001" customHeight="1">
      <c r="A24" s="2" t="s">
        <v>23</v>
      </c>
      <c r="B24" s="5">
        <v>1</v>
      </c>
      <c r="C24" s="6">
        <v>19</v>
      </c>
      <c r="D24" s="5">
        <v>33</v>
      </c>
      <c r="E24" s="6">
        <v>1194</v>
      </c>
      <c r="F24" s="5">
        <v>163</v>
      </c>
      <c r="G24" s="6">
        <v>9855</v>
      </c>
      <c r="H24" s="7">
        <v>14</v>
      </c>
      <c r="I24" s="7">
        <v>946</v>
      </c>
      <c r="J24" s="7">
        <v>8654</v>
      </c>
    </row>
    <row r="25" spans="1:10" ht="17.100000000000001" customHeight="1">
      <c r="A25" s="2" t="s">
        <v>24</v>
      </c>
      <c r="B25" s="5">
        <v>0</v>
      </c>
      <c r="C25" s="6">
        <v>36</v>
      </c>
      <c r="D25" s="5">
        <v>29</v>
      </c>
      <c r="E25" s="6">
        <v>1368</v>
      </c>
      <c r="F25" s="5">
        <v>111</v>
      </c>
      <c r="G25" s="6">
        <v>1368</v>
      </c>
      <c r="H25" s="7">
        <v>21</v>
      </c>
      <c r="I25" s="7">
        <v>759</v>
      </c>
      <c r="J25" s="7">
        <v>1163</v>
      </c>
    </row>
    <row r="26" spans="1:10" ht="17.100000000000001" customHeight="1">
      <c r="A26" s="2" t="s">
        <v>25</v>
      </c>
      <c r="B26" s="5">
        <v>0</v>
      </c>
      <c r="C26" s="6">
        <v>9</v>
      </c>
      <c r="D26" s="5">
        <v>16</v>
      </c>
      <c r="E26" s="6">
        <v>720</v>
      </c>
      <c r="F26" s="5">
        <v>63</v>
      </c>
      <c r="G26" s="6">
        <v>4124</v>
      </c>
      <c r="H26" s="7">
        <v>7</v>
      </c>
      <c r="I26" s="7">
        <v>351</v>
      </c>
      <c r="J26" s="7">
        <v>1474</v>
      </c>
    </row>
    <row r="27" spans="1:10" ht="17.100000000000001" customHeight="1">
      <c r="A27" s="2" t="s">
        <v>26</v>
      </c>
      <c r="B27" s="5">
        <v>0</v>
      </c>
      <c r="C27" s="6">
        <v>23</v>
      </c>
      <c r="D27" s="5">
        <v>0</v>
      </c>
      <c r="E27" s="6">
        <v>0</v>
      </c>
      <c r="F27" s="5">
        <v>0</v>
      </c>
      <c r="G27" s="6">
        <v>0</v>
      </c>
      <c r="H27" s="7">
        <v>13</v>
      </c>
      <c r="I27" s="7">
        <v>0</v>
      </c>
      <c r="J27" s="7">
        <v>0</v>
      </c>
    </row>
    <row r="28" spans="1:10" ht="17.100000000000001" customHeight="1">
      <c r="A28" s="2" t="s">
        <v>27</v>
      </c>
      <c r="B28" s="5">
        <v>0</v>
      </c>
      <c r="C28" s="6">
        <v>290</v>
      </c>
      <c r="D28" s="5">
        <v>352</v>
      </c>
      <c r="E28" s="6">
        <v>7801</v>
      </c>
      <c r="F28" s="5">
        <v>1154</v>
      </c>
      <c r="G28" s="6">
        <v>30021</v>
      </c>
      <c r="H28" s="7">
        <v>188</v>
      </c>
      <c r="I28" s="7">
        <v>8835</v>
      </c>
      <c r="J28" s="7">
        <v>20924</v>
      </c>
    </row>
    <row r="29" spans="1:10" ht="17.100000000000001" customHeight="1">
      <c r="A29" s="2" t="s">
        <v>28</v>
      </c>
      <c r="B29" s="5">
        <v>0</v>
      </c>
      <c r="C29" s="6">
        <v>157</v>
      </c>
      <c r="D29" s="5">
        <v>54</v>
      </c>
      <c r="E29" s="6">
        <v>2510</v>
      </c>
      <c r="F29" s="5">
        <v>198</v>
      </c>
      <c r="G29" s="6">
        <v>6308</v>
      </c>
      <c r="H29" s="7">
        <v>66</v>
      </c>
      <c r="I29" s="7">
        <v>1458</v>
      </c>
      <c r="J29" s="7">
        <v>4144</v>
      </c>
    </row>
    <row r="30" spans="1:10" ht="17.100000000000001" customHeight="1">
      <c r="A30" s="2" t="s">
        <v>29</v>
      </c>
      <c r="B30" s="5">
        <v>21</v>
      </c>
      <c r="C30" s="6">
        <v>1348</v>
      </c>
      <c r="D30" s="5">
        <v>444</v>
      </c>
      <c r="E30" s="6">
        <v>21827</v>
      </c>
      <c r="F30" s="5">
        <v>1347</v>
      </c>
      <c r="G30" s="6">
        <v>55524</v>
      </c>
      <c r="H30" s="7">
        <v>851</v>
      </c>
      <c r="I30" s="7">
        <v>11784</v>
      </c>
      <c r="J30" s="7">
        <v>34790</v>
      </c>
    </row>
    <row r="31" spans="1:10" ht="17.100000000000001" customHeight="1">
      <c r="A31" s="2" t="s">
        <v>30</v>
      </c>
      <c r="B31" s="5">
        <v>29</v>
      </c>
      <c r="C31" s="6">
        <v>1650</v>
      </c>
      <c r="D31" s="5">
        <v>921</v>
      </c>
      <c r="E31" s="6">
        <v>67709</v>
      </c>
      <c r="F31" s="5">
        <v>7229</v>
      </c>
      <c r="G31" s="6">
        <v>286149</v>
      </c>
      <c r="H31" s="7">
        <v>1094</v>
      </c>
      <c r="I31" s="7">
        <v>32346</v>
      </c>
      <c r="J31" s="7">
        <v>178879</v>
      </c>
    </row>
    <row r="32" spans="1:10" ht="17.100000000000001" customHeight="1">
      <c r="A32" s="2" t="s">
        <v>31</v>
      </c>
      <c r="B32" s="5">
        <v>0</v>
      </c>
      <c r="C32" s="6">
        <v>23</v>
      </c>
      <c r="D32" s="5">
        <v>1</v>
      </c>
      <c r="E32" s="6">
        <v>46</v>
      </c>
      <c r="F32" s="5">
        <v>5</v>
      </c>
      <c r="G32" s="6">
        <v>278</v>
      </c>
      <c r="H32" s="7">
        <v>16</v>
      </c>
      <c r="I32" s="7">
        <v>27</v>
      </c>
      <c r="J32" s="7">
        <v>241</v>
      </c>
    </row>
    <row r="33" spans="1:10" ht="17.100000000000001" customHeight="1">
      <c r="A33" s="2" t="s">
        <v>32</v>
      </c>
      <c r="B33" s="5">
        <v>80</v>
      </c>
      <c r="C33" s="6">
        <v>4633</v>
      </c>
      <c r="D33" s="5">
        <v>3391</v>
      </c>
      <c r="E33" s="6">
        <v>156740</v>
      </c>
      <c r="F33" s="5">
        <v>13230</v>
      </c>
      <c r="G33" s="6">
        <v>996553</v>
      </c>
      <c r="H33" s="7">
        <v>2717</v>
      </c>
      <c r="I33" s="7">
        <v>82467</v>
      </c>
      <c r="J33" s="7">
        <v>391168</v>
      </c>
    </row>
    <row r="34" spans="1:10" ht="17.100000000000001" customHeight="1">
      <c r="A34" s="2" t="s">
        <v>33</v>
      </c>
      <c r="B34" s="5">
        <v>38</v>
      </c>
      <c r="C34" s="6">
        <v>1210</v>
      </c>
      <c r="D34" s="5">
        <v>1016</v>
      </c>
      <c r="E34" s="6">
        <v>47264</v>
      </c>
      <c r="F34" s="5">
        <v>1356</v>
      </c>
      <c r="G34" s="6">
        <v>40550</v>
      </c>
      <c r="H34" s="7">
        <v>848</v>
      </c>
      <c r="I34" s="7">
        <v>15538</v>
      </c>
      <c r="J34" s="7">
        <v>18071</v>
      </c>
    </row>
    <row r="35" spans="1:10" ht="17.100000000000001" customHeight="1">
      <c r="A35" s="2" t="s">
        <v>34</v>
      </c>
      <c r="B35" s="5">
        <v>0</v>
      </c>
      <c r="C35" s="6">
        <v>69</v>
      </c>
      <c r="D35" s="5">
        <v>36</v>
      </c>
      <c r="E35" s="6">
        <v>548</v>
      </c>
      <c r="F35" s="5">
        <v>34</v>
      </c>
      <c r="G35" s="6">
        <v>2112</v>
      </c>
      <c r="H35" s="7">
        <v>49</v>
      </c>
      <c r="I35" s="7">
        <v>585</v>
      </c>
      <c r="J35" s="7">
        <v>1106</v>
      </c>
    </row>
    <row r="36" spans="1:10" ht="17.100000000000001" customHeight="1">
      <c r="A36" s="2" t="s">
        <v>35</v>
      </c>
      <c r="B36" s="5">
        <v>37</v>
      </c>
      <c r="C36" s="6">
        <v>2770</v>
      </c>
      <c r="D36" s="5">
        <v>1404</v>
      </c>
      <c r="E36" s="6">
        <v>88957</v>
      </c>
      <c r="F36" s="5">
        <v>12340</v>
      </c>
      <c r="G36" s="6">
        <v>745074</v>
      </c>
      <c r="H36" s="7">
        <v>1724</v>
      </c>
      <c r="I36" s="7">
        <v>51662</v>
      </c>
      <c r="J36" s="7">
        <v>308423</v>
      </c>
    </row>
    <row r="37" spans="1:10" ht="17.100000000000001" customHeight="1">
      <c r="A37" s="2" t="s">
        <v>36</v>
      </c>
      <c r="B37" s="5">
        <v>4</v>
      </c>
      <c r="C37" s="6">
        <v>384</v>
      </c>
      <c r="D37" s="5">
        <v>170</v>
      </c>
      <c r="E37" s="6">
        <v>7779</v>
      </c>
      <c r="F37" s="5">
        <v>993</v>
      </c>
      <c r="G37" s="6">
        <v>51071</v>
      </c>
      <c r="H37" s="7">
        <v>289</v>
      </c>
      <c r="I37" s="7">
        <v>5073</v>
      </c>
      <c r="J37" s="7">
        <v>26223</v>
      </c>
    </row>
    <row r="38" spans="1:10" ht="17.100000000000001" customHeight="1">
      <c r="A38" s="2" t="s">
        <v>37</v>
      </c>
      <c r="B38" s="5">
        <v>23</v>
      </c>
      <c r="C38" s="6">
        <v>2917</v>
      </c>
      <c r="D38" s="5">
        <v>768</v>
      </c>
      <c r="E38" s="6">
        <v>27374</v>
      </c>
      <c r="F38" s="5">
        <v>3467</v>
      </c>
      <c r="G38" s="6">
        <v>88013</v>
      </c>
      <c r="H38" s="7">
        <v>1632</v>
      </c>
      <c r="I38" s="7">
        <v>24464</v>
      </c>
      <c r="J38" s="7">
        <v>75681</v>
      </c>
    </row>
    <row r="39" spans="1:10" ht="18" customHeight="1">
      <c r="A39" s="9" t="s">
        <v>1</v>
      </c>
      <c r="B39" s="10">
        <f t="shared" ref="B39:J39" ca="1" si="0">SUM(B3:B38)</f>
        <v>1888</v>
      </c>
      <c r="C39" s="10">
        <f t="shared" si="0"/>
        <v>45377</v>
      </c>
      <c r="D39" s="10">
        <f t="shared" si="0"/>
        <v>20506</v>
      </c>
      <c r="E39" s="10">
        <f t="shared" si="0"/>
        <v>1003584</v>
      </c>
      <c r="F39" s="10">
        <f t="shared" si="0"/>
        <v>102269</v>
      </c>
      <c r="G39" s="10">
        <f t="shared" si="0"/>
        <v>4559741</v>
      </c>
      <c r="H39" s="10">
        <f t="shared" si="0"/>
        <v>28040</v>
      </c>
      <c r="I39" s="10">
        <f t="shared" si="0"/>
        <v>587655</v>
      </c>
      <c r="J39" s="10">
        <f t="shared" si="0"/>
        <v>2436378</v>
      </c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</sheetData>
  <sheetProtection selectLockedCells="1" selectUnlockedCells="1"/>
  <mergeCells count="1">
    <mergeCell ref="A1:J1"/>
  </mergeCells>
  <phoneticPr fontId="9" type="noConversion"/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StatusJan2019</vt:lpstr>
      <vt:lpstr>StatusJan2019!Print_Titles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2019-08-13T16:08:52Z</dcterms:modified>
</cp:coreProperties>
</file>