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StatusMarch2019" sheetId="3" r:id="rId1"/>
  </sheets>
  <definedNames>
    <definedName name="_xlnm.Print_Titles" localSheetId="0">StatusMarch2019!$2:$2</definedName>
  </definedNames>
  <calcPr calcId="125725"/>
</workbook>
</file>

<file path=xl/calcChain.xml><?xml version="1.0" encoding="utf-8"?>
<calcChain xmlns="http://schemas.openxmlformats.org/spreadsheetml/2006/main">
  <c r="B39" i="3"/>
  <c r="C39"/>
  <c r="D39"/>
  <c r="E39"/>
  <c r="F39"/>
  <c r="G39"/>
  <c r="H39"/>
  <c r="I39"/>
  <c r="J39"/>
</calcChain>
</file>

<file path=xl/sharedStrings.xml><?xml version="1.0" encoding="utf-8"?>
<sst xmlns="http://schemas.openxmlformats.org/spreadsheetml/2006/main" count="48" uniqueCount="48">
  <si>
    <t>State</t>
  </si>
  <si>
    <t>Total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</si>
  <si>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</si>
  <si>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</si>
  <si>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</si>
  <si>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</si>
  <si>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</si>
  <si>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</si>
  <si>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</si>
  <si>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</si>
  <si>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</si>
  <si>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</si>
  <si>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</si>
  <si>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</si>
  <si>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</si>
  <si>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</si>
  <si>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</si>
  <si>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</si>
  <si>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</si>
  <si>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</si>
  <si>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</si>
  <si>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</si>
  <si>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</si>
  <si>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</si>
  <si>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</si>
  <si>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</si>
  <si>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</si>
  <si>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</si>
  <si>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</si>
  <si>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</si>
  <si>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</si>
  <si>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</si>
  <si>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</si>
  <si>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</si>
  <si>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</si>
  <si>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</si>
  <si>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</si>
  <si>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</si>
  <si>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Central License(s) Issued in (Month)</t>
  </si>
  <si>
    <t>Central License(s) Issued till date</t>
  </si>
  <si>
    <t>State License(s) Issued in (Month)</t>
  </si>
  <si>
    <t>State License(s) Issued till date</t>
  </si>
  <si>
    <t>Certificate Issued in (Month)</t>
  </si>
  <si>
    <t>Active Central License</t>
  </si>
  <si>
    <t>Active State License</t>
  </si>
  <si>
    <t>Registration Certificate Issues till date</t>
  </si>
  <si>
    <t xml:space="preserve">Active Registration </t>
  </si>
  <si>
    <r>
      <t xml:space="preserve">Number of State Licenses, Central Licenses and Registration </t>
    </r>
    <r>
      <rPr>
        <b/>
        <sz val="16"/>
        <color indexed="10"/>
        <rFont val="Arial"/>
        <family val="2"/>
      </rPr>
      <t xml:space="preserve">(Issued &amp; Active) - FLRS </t>
    </r>
    <r>
      <rPr>
        <b/>
        <sz val="16"/>
        <rFont val="Arial"/>
        <family val="2"/>
      </rPr>
      <t>as on 31st March, 2019</t>
    </r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</si>
</sst>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8"/>
      <name val="Arial"/>
      <family val="2"/>
    </font>
    <font>
      <b/>
      <sz val="14"/>
      <color indexed="20"/>
      <name val="Arial"/>
      <family val="2"/>
    </font>
    <font>
      <sz val="10"/>
      <color indexed="20"/>
      <name val="Arial"/>
      <family val="2"/>
    </font>
    <font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9" fillId="3" borderId="1" xfId="0" applyNumberFormat="1" applyFont="1" applyFill="1" applyBorder="1"/>
    <xf numFmtId="0" fontId="10" fillId="0" borderId="0" xfId="0" applyFont="1"/>
    <xf numFmtId="3" fontId="11" fillId="0" borderId="1" xfId="0" applyNumberFormat="1" applyFont="1" applyBorder="1" applyAlignment="1">
      <alignment vertical="top"/>
    </xf>
    <xf numFmtId="3" fontId="11" fillId="5" borderId="1" xfId="0" applyNumberFormat="1" applyFont="1" applyFill="1" applyBorder="1" applyAlignment="1">
      <alignment vertical="top"/>
    </xf>
    <xf numFmtId="3" fontId="11" fillId="4" borderId="1" xfId="0" applyNumberFormat="1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6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A39" sqref="A39:J39"/>
    </sheetView>
  </sheetViews>
  <sheetFormatPr defaultColWidth="11.5703125" defaultRowHeight="12.75"/>
  <cols>
    <col min="1" max="1" width="26.7109375" customWidth="1"/>
    <col min="2" max="2" width="17.140625" customWidth="1"/>
    <col min="3" max="3" width="17.85546875" customWidth="1"/>
    <col min="4" max="4" width="16.42578125" customWidth="1"/>
    <col min="5" max="5" width="17.85546875" customWidth="1"/>
    <col min="6" max="6" width="14" customWidth="1"/>
    <col min="7" max="7" width="17.140625" customWidth="1"/>
    <col min="8" max="8" width="16.140625" customWidth="1"/>
    <col min="9" max="9" width="15.140625" customWidth="1"/>
    <col min="10" max="10" width="19.140625" customWidth="1"/>
  </cols>
  <sheetData>
    <row r="1" spans="1:10" ht="27" customHeight="1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43.5" customHeight="1">
      <c r="A2" s="3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3" t="s">
        <v>45</v>
      </c>
      <c r="H2" s="4" t="s">
        <v>43</v>
      </c>
      <c r="I2" s="4" t="s">
        <v>44</v>
      </c>
      <c r="J2" s="4" t="s">
        <v>46</v>
      </c>
    </row>
    <row r="3" spans="1:10" ht="17.100000000000001" customHeight="1">
      <c r="A3" s="2" t="s">
        <v>2</v>
      </c>
      <c r="B3" s="7">
        <v>0</v>
      </c>
      <c r="C3" s="8">
        <v>7</v>
      </c>
      <c r="D3" s="7">
        <v>37</v>
      </c>
      <c r="E3" s="8">
        <v>474</v>
      </c>
      <c r="F3" s="7">
        <v>103</v>
      </c>
      <c r="G3" s="8">
        <v>3991</v>
      </c>
      <c r="H3" s="9">
        <v>4</v>
      </c>
      <c r="I3" s="9">
        <v>641</v>
      </c>
      <c r="J3" s="9">
        <v>3669</v>
      </c>
    </row>
    <row r="4" spans="1:10" ht="17.100000000000001" customHeight="1">
      <c r="A4" s="2" t="s">
        <v>3</v>
      </c>
      <c r="B4" s="7">
        <v>28</v>
      </c>
      <c r="C4" s="8">
        <v>1126</v>
      </c>
      <c r="D4" s="7">
        <v>746</v>
      </c>
      <c r="E4" s="8">
        <v>48436</v>
      </c>
      <c r="F4" s="7">
        <v>1672</v>
      </c>
      <c r="G4" s="8">
        <v>68458</v>
      </c>
      <c r="H4" s="9">
        <v>707</v>
      </c>
      <c r="I4" s="9">
        <v>17308</v>
      </c>
      <c r="J4" s="9">
        <v>26090</v>
      </c>
    </row>
    <row r="5" spans="1:10" ht="17.100000000000001" customHeight="1">
      <c r="A5" s="2" t="s">
        <v>4</v>
      </c>
      <c r="B5" s="7">
        <v>0</v>
      </c>
      <c r="C5" s="8">
        <v>66</v>
      </c>
      <c r="D5" s="7">
        <v>48</v>
      </c>
      <c r="E5" s="8">
        <v>1529</v>
      </c>
      <c r="F5" s="7">
        <v>17</v>
      </c>
      <c r="G5" s="8">
        <v>1787</v>
      </c>
      <c r="H5" s="9">
        <v>10</v>
      </c>
      <c r="I5" s="9">
        <v>869</v>
      </c>
      <c r="J5" s="9">
        <v>1308</v>
      </c>
    </row>
    <row r="6" spans="1:10" ht="17.100000000000001" customHeight="1">
      <c r="A6" s="2" t="s">
        <v>5</v>
      </c>
      <c r="B6" s="7">
        <v>7</v>
      </c>
      <c r="C6" s="8">
        <v>1169</v>
      </c>
      <c r="D6" s="7">
        <v>202</v>
      </c>
      <c r="E6" s="8">
        <v>10051</v>
      </c>
      <c r="F6" s="7">
        <v>424</v>
      </c>
      <c r="G6" s="8">
        <v>11347</v>
      </c>
      <c r="H6" s="9">
        <v>866</v>
      </c>
      <c r="I6" s="9">
        <v>6457</v>
      </c>
      <c r="J6" s="9">
        <v>8251</v>
      </c>
    </row>
    <row r="7" spans="1:10" ht="17.100000000000001" customHeight="1">
      <c r="A7" s="2" t="s">
        <v>6</v>
      </c>
      <c r="B7" s="7">
        <v>2</v>
      </c>
      <c r="C7" s="8">
        <v>309</v>
      </c>
      <c r="D7" s="7">
        <v>349</v>
      </c>
      <c r="E7" s="8">
        <v>15064</v>
      </c>
      <c r="F7" s="7">
        <v>1318</v>
      </c>
      <c r="G7" s="8">
        <v>44611</v>
      </c>
      <c r="H7" s="9">
        <v>184</v>
      </c>
      <c r="I7" s="9">
        <v>12634</v>
      </c>
      <c r="J7" s="9">
        <v>30033</v>
      </c>
    </row>
    <row r="8" spans="1:10" ht="17.100000000000001" customHeight="1">
      <c r="A8" s="2" t="s">
        <v>7</v>
      </c>
      <c r="B8" s="7">
        <v>4</v>
      </c>
      <c r="C8" s="8">
        <v>147</v>
      </c>
      <c r="D8" s="7">
        <v>82</v>
      </c>
      <c r="E8" s="8">
        <v>4154</v>
      </c>
      <c r="F8" s="7">
        <v>97</v>
      </c>
      <c r="G8" s="8">
        <v>2611</v>
      </c>
      <c r="H8" s="9">
        <v>72</v>
      </c>
      <c r="I8" s="9">
        <v>2618</v>
      </c>
      <c r="J8" s="9">
        <v>1539</v>
      </c>
    </row>
    <row r="9" spans="1:10" ht="17.100000000000001" customHeight="1">
      <c r="A9" s="2" t="s">
        <v>8</v>
      </c>
      <c r="B9" s="7">
        <v>0</v>
      </c>
      <c r="C9" s="8">
        <v>247</v>
      </c>
      <c r="D9" s="7">
        <v>0</v>
      </c>
      <c r="E9" s="8">
        <v>14894</v>
      </c>
      <c r="F9" s="7">
        <v>1606</v>
      </c>
      <c r="G9" s="8">
        <v>54163</v>
      </c>
      <c r="H9" s="9">
        <v>151</v>
      </c>
      <c r="I9" s="9">
        <v>9402</v>
      </c>
      <c r="J9" s="9">
        <v>37453</v>
      </c>
    </row>
    <row r="10" spans="1:10" ht="17.100000000000001" customHeight="1">
      <c r="A10" s="2" t="s">
        <v>9</v>
      </c>
      <c r="B10" s="7">
        <v>2</v>
      </c>
      <c r="C10" s="8">
        <v>22</v>
      </c>
      <c r="D10" s="7">
        <v>15</v>
      </c>
      <c r="E10" s="8">
        <v>721</v>
      </c>
      <c r="F10" s="7">
        <v>25</v>
      </c>
      <c r="G10" s="8">
        <v>2162</v>
      </c>
      <c r="H10" s="9">
        <v>13</v>
      </c>
      <c r="I10" s="9">
        <v>937</v>
      </c>
      <c r="J10" s="9">
        <v>1347</v>
      </c>
    </row>
    <row r="11" spans="1:10" ht="17.100000000000001" customHeight="1">
      <c r="A11" s="2" t="s">
        <v>10</v>
      </c>
      <c r="B11" s="7">
        <v>2</v>
      </c>
      <c r="C11" s="8">
        <v>38</v>
      </c>
      <c r="D11" s="7">
        <v>6</v>
      </c>
      <c r="E11" s="8">
        <v>855</v>
      </c>
      <c r="F11" s="7">
        <v>182</v>
      </c>
      <c r="G11" s="8">
        <v>7506</v>
      </c>
      <c r="H11" s="9">
        <v>28</v>
      </c>
      <c r="I11" s="9">
        <v>388</v>
      </c>
      <c r="J11" s="9">
        <v>1995</v>
      </c>
    </row>
    <row r="12" spans="1:10" ht="17.100000000000001" customHeight="1">
      <c r="A12" s="2" t="s">
        <v>11</v>
      </c>
      <c r="B12" s="7">
        <v>63</v>
      </c>
      <c r="C12" s="8">
        <v>6137</v>
      </c>
      <c r="D12" s="7">
        <v>763</v>
      </c>
      <c r="E12" s="8">
        <v>29156</v>
      </c>
      <c r="F12" s="7">
        <v>2028</v>
      </c>
      <c r="G12" s="8">
        <v>92959</v>
      </c>
      <c r="H12" s="9">
        <v>3139</v>
      </c>
      <c r="I12" s="9">
        <v>20518</v>
      </c>
      <c r="J12" s="9">
        <v>48420</v>
      </c>
    </row>
    <row r="13" spans="1:10" ht="17.100000000000001" customHeight="1">
      <c r="A13" s="2" t="s">
        <v>12</v>
      </c>
      <c r="B13" s="7">
        <v>4</v>
      </c>
      <c r="C13" s="8">
        <v>207</v>
      </c>
      <c r="D13" s="7">
        <v>30</v>
      </c>
      <c r="E13" s="8">
        <v>2338</v>
      </c>
      <c r="F13" s="7">
        <v>540</v>
      </c>
      <c r="G13" s="8">
        <v>24857</v>
      </c>
      <c r="H13" s="9">
        <v>149</v>
      </c>
      <c r="I13" s="9">
        <v>2688</v>
      </c>
      <c r="J13" s="9">
        <v>16239</v>
      </c>
    </row>
    <row r="14" spans="1:10" ht="17.100000000000001" customHeight="1">
      <c r="A14" s="2" t="s">
        <v>13</v>
      </c>
      <c r="B14" s="7">
        <v>98</v>
      </c>
      <c r="C14" s="8">
        <v>4104</v>
      </c>
      <c r="D14" s="7">
        <v>1226</v>
      </c>
      <c r="E14" s="8">
        <v>55057</v>
      </c>
      <c r="F14" s="7">
        <v>3690</v>
      </c>
      <c r="G14" s="8">
        <v>115900</v>
      </c>
      <c r="H14" s="9">
        <v>2754</v>
      </c>
      <c r="I14" s="9">
        <v>39762</v>
      </c>
      <c r="J14" s="9">
        <v>80129</v>
      </c>
    </row>
    <row r="15" spans="1:10" ht="17.100000000000001" customHeight="1">
      <c r="A15" s="2" t="s">
        <v>14</v>
      </c>
      <c r="B15" s="7">
        <v>24</v>
      </c>
      <c r="C15" s="8">
        <v>1696</v>
      </c>
      <c r="D15" s="7">
        <v>343</v>
      </c>
      <c r="E15" s="8">
        <v>12005</v>
      </c>
      <c r="F15" s="7">
        <v>1928</v>
      </c>
      <c r="G15" s="8">
        <v>42915</v>
      </c>
      <c r="H15" s="9">
        <v>1159</v>
      </c>
      <c r="I15" s="9">
        <v>8182</v>
      </c>
      <c r="J15" s="9">
        <v>28902</v>
      </c>
    </row>
    <row r="16" spans="1:10" ht="17.100000000000001" customHeight="1">
      <c r="A16" s="2" t="s">
        <v>15</v>
      </c>
      <c r="B16" s="7">
        <v>3</v>
      </c>
      <c r="C16" s="8">
        <v>312</v>
      </c>
      <c r="D16" s="7">
        <v>63</v>
      </c>
      <c r="E16" s="8">
        <v>8058</v>
      </c>
      <c r="F16" s="7">
        <v>1049</v>
      </c>
      <c r="G16" s="8">
        <v>107240</v>
      </c>
      <c r="H16" s="9">
        <v>208</v>
      </c>
      <c r="I16" s="9">
        <v>4706</v>
      </c>
      <c r="J16" s="9">
        <v>65787</v>
      </c>
    </row>
    <row r="17" spans="1:10" ht="17.100000000000001" customHeight="1">
      <c r="A17" s="2" t="s">
        <v>16</v>
      </c>
      <c r="B17" s="7">
        <v>9</v>
      </c>
      <c r="C17" s="8">
        <v>269</v>
      </c>
      <c r="D17" s="7">
        <v>373</v>
      </c>
      <c r="E17" s="8">
        <v>6799</v>
      </c>
      <c r="F17" s="7">
        <v>4636</v>
      </c>
      <c r="G17" s="8">
        <v>89001</v>
      </c>
      <c r="H17" s="9">
        <v>192</v>
      </c>
      <c r="I17" s="9">
        <v>4810</v>
      </c>
      <c r="J17" s="9">
        <v>52610</v>
      </c>
    </row>
    <row r="18" spans="1:10" ht="17.100000000000001" customHeight="1">
      <c r="A18" s="2" t="s">
        <v>17</v>
      </c>
      <c r="B18" s="7">
        <v>8</v>
      </c>
      <c r="C18" s="8">
        <v>144</v>
      </c>
      <c r="D18" s="7">
        <v>7</v>
      </c>
      <c r="E18" s="8">
        <v>4661</v>
      </c>
      <c r="F18" s="7">
        <v>1102</v>
      </c>
      <c r="G18" s="8">
        <v>33230</v>
      </c>
      <c r="H18" s="9">
        <v>82</v>
      </c>
      <c r="I18" s="9">
        <v>2282</v>
      </c>
      <c r="J18" s="9">
        <v>21656</v>
      </c>
    </row>
    <row r="19" spans="1:10" ht="17.100000000000001" customHeight="1">
      <c r="A19" s="2" t="s">
        <v>18</v>
      </c>
      <c r="B19" s="7">
        <v>65</v>
      </c>
      <c r="C19" s="8">
        <v>2463</v>
      </c>
      <c r="D19" s="7">
        <v>1719</v>
      </c>
      <c r="E19" s="8">
        <v>79325</v>
      </c>
      <c r="F19" s="7">
        <v>10949</v>
      </c>
      <c r="G19" s="8">
        <v>279168</v>
      </c>
      <c r="H19" s="9">
        <v>1561</v>
      </c>
      <c r="I19" s="9">
        <v>36724</v>
      </c>
      <c r="J19" s="9">
        <v>118020</v>
      </c>
    </row>
    <row r="20" spans="1:10" ht="17.100000000000001" customHeight="1">
      <c r="A20" s="2" t="s">
        <v>19</v>
      </c>
      <c r="B20" s="7">
        <v>69</v>
      </c>
      <c r="C20" s="8">
        <v>1869</v>
      </c>
      <c r="D20" s="7">
        <v>1108</v>
      </c>
      <c r="E20" s="8">
        <v>59901</v>
      </c>
      <c r="F20" s="7">
        <v>10801</v>
      </c>
      <c r="G20" s="8">
        <v>277163</v>
      </c>
      <c r="H20" s="9">
        <v>1146</v>
      </c>
      <c r="I20" s="9">
        <v>31488</v>
      </c>
      <c r="J20" s="9">
        <v>173646</v>
      </c>
    </row>
    <row r="21" spans="1:10" ht="17.100000000000001" customHeight="1">
      <c r="A21" s="2" t="s">
        <v>20</v>
      </c>
      <c r="B21" s="7">
        <v>0</v>
      </c>
      <c r="C21" s="8">
        <v>1</v>
      </c>
      <c r="D21" s="7">
        <v>0</v>
      </c>
      <c r="E21" s="8">
        <v>31</v>
      </c>
      <c r="F21" s="7">
        <v>17</v>
      </c>
      <c r="G21" s="8">
        <v>2651</v>
      </c>
      <c r="H21" s="9">
        <v>1</v>
      </c>
      <c r="I21" s="9">
        <v>20</v>
      </c>
      <c r="J21" s="9">
        <v>1298</v>
      </c>
    </row>
    <row r="22" spans="1:10" ht="17.100000000000001" customHeight="1">
      <c r="A22" s="2" t="s">
        <v>21</v>
      </c>
      <c r="B22" s="7">
        <v>11</v>
      </c>
      <c r="C22" s="8">
        <v>1307</v>
      </c>
      <c r="D22" s="7">
        <v>644</v>
      </c>
      <c r="E22" s="8">
        <v>43751</v>
      </c>
      <c r="F22" s="7">
        <v>8090</v>
      </c>
      <c r="G22" s="8">
        <v>483907</v>
      </c>
      <c r="H22" s="9">
        <v>844</v>
      </c>
      <c r="I22" s="9">
        <v>19502</v>
      </c>
      <c r="J22" s="9">
        <v>146809</v>
      </c>
    </row>
    <row r="23" spans="1:10" ht="17.100000000000001" customHeight="1">
      <c r="A23" s="2" t="s">
        <v>22</v>
      </c>
      <c r="B23" s="7">
        <v>172</v>
      </c>
      <c r="C23" s="8">
        <v>9196</v>
      </c>
      <c r="D23" s="7">
        <v>4832</v>
      </c>
      <c r="E23" s="8">
        <v>198280</v>
      </c>
      <c r="F23" s="7">
        <v>23780</v>
      </c>
      <c r="G23" s="8">
        <v>633330</v>
      </c>
      <c r="H23" s="9">
        <v>5551</v>
      </c>
      <c r="I23" s="9">
        <v>137311</v>
      </c>
      <c r="J23" s="9">
        <v>534405</v>
      </c>
    </row>
    <row r="24" spans="1:10" ht="17.100000000000001" customHeight="1">
      <c r="A24" s="2" t="s">
        <v>23</v>
      </c>
      <c r="B24" s="7">
        <v>0</v>
      </c>
      <c r="C24" s="8">
        <v>19</v>
      </c>
      <c r="D24" s="7">
        <v>17</v>
      </c>
      <c r="E24" s="8">
        <v>1243</v>
      </c>
      <c r="F24" s="7">
        <v>275</v>
      </c>
      <c r="G24" s="8">
        <v>10380</v>
      </c>
      <c r="H24" s="9">
        <v>14</v>
      </c>
      <c r="I24" s="9">
        <v>956</v>
      </c>
      <c r="J24" s="9">
        <v>9027</v>
      </c>
    </row>
    <row r="25" spans="1:10" ht="17.100000000000001" customHeight="1">
      <c r="A25" s="2" t="s">
        <v>24</v>
      </c>
      <c r="B25" s="7">
        <v>0</v>
      </c>
      <c r="C25" s="8">
        <v>39</v>
      </c>
      <c r="D25" s="7">
        <v>51</v>
      </c>
      <c r="E25" s="8">
        <v>1509</v>
      </c>
      <c r="F25" s="7">
        <v>72</v>
      </c>
      <c r="G25" s="8">
        <v>1630</v>
      </c>
      <c r="H25" s="9">
        <v>24</v>
      </c>
      <c r="I25" s="9">
        <v>865</v>
      </c>
      <c r="J25" s="9">
        <v>1419</v>
      </c>
    </row>
    <row r="26" spans="1:10" ht="17.100000000000001" customHeight="1">
      <c r="A26" s="2" t="s">
        <v>25</v>
      </c>
      <c r="B26" s="7">
        <v>0</v>
      </c>
      <c r="C26" s="8">
        <v>9</v>
      </c>
      <c r="D26" s="7">
        <v>14</v>
      </c>
      <c r="E26" s="8">
        <v>747</v>
      </c>
      <c r="F26" s="7">
        <v>134</v>
      </c>
      <c r="G26" s="8">
        <v>4309</v>
      </c>
      <c r="H26" s="9">
        <v>7</v>
      </c>
      <c r="I26" s="9">
        <v>342</v>
      </c>
      <c r="J26" s="9">
        <v>1569</v>
      </c>
    </row>
    <row r="27" spans="1:10" ht="17.100000000000001" customHeight="1">
      <c r="A27" s="2" t="s">
        <v>26</v>
      </c>
      <c r="B27" s="7">
        <v>1</v>
      </c>
      <c r="C27" s="8">
        <v>24</v>
      </c>
      <c r="D27" s="7">
        <v>0</v>
      </c>
      <c r="E27" s="8">
        <v>0</v>
      </c>
      <c r="F27" s="7">
        <v>0</v>
      </c>
      <c r="G27" s="8">
        <v>0</v>
      </c>
      <c r="H27" s="9">
        <v>14</v>
      </c>
      <c r="I27" s="9">
        <v>0</v>
      </c>
      <c r="J27" s="9">
        <v>0</v>
      </c>
    </row>
    <row r="28" spans="1:10" ht="17.100000000000001" customHeight="1">
      <c r="A28" s="2" t="s">
        <v>27</v>
      </c>
      <c r="B28" s="7">
        <v>3</v>
      </c>
      <c r="C28" s="8">
        <v>293</v>
      </c>
      <c r="D28" s="7">
        <v>359</v>
      </c>
      <c r="E28" s="8">
        <v>8403</v>
      </c>
      <c r="F28" s="7">
        <v>1351</v>
      </c>
      <c r="G28" s="8">
        <v>32588</v>
      </c>
      <c r="H28" s="9">
        <v>185</v>
      </c>
      <c r="I28" s="9">
        <v>9084</v>
      </c>
      <c r="J28" s="9">
        <v>21772</v>
      </c>
    </row>
    <row r="29" spans="1:10" ht="17.100000000000001" customHeight="1">
      <c r="A29" s="2" t="s">
        <v>28</v>
      </c>
      <c r="B29" s="7">
        <v>1</v>
      </c>
      <c r="C29" s="8">
        <v>159</v>
      </c>
      <c r="D29" s="7">
        <v>47</v>
      </c>
      <c r="E29" s="8">
        <v>2627</v>
      </c>
      <c r="F29" s="7">
        <v>207</v>
      </c>
      <c r="G29" s="8">
        <v>6687</v>
      </c>
      <c r="H29" s="9">
        <v>66</v>
      </c>
      <c r="I29" s="9">
        <v>1469</v>
      </c>
      <c r="J29" s="9">
        <v>4134</v>
      </c>
    </row>
    <row r="30" spans="1:10" ht="17.100000000000001" customHeight="1">
      <c r="A30" s="2" t="s">
        <v>29</v>
      </c>
      <c r="B30" s="7">
        <v>15</v>
      </c>
      <c r="C30" s="8">
        <v>1377</v>
      </c>
      <c r="D30" s="7">
        <v>380</v>
      </c>
      <c r="E30" s="8">
        <v>22517</v>
      </c>
      <c r="F30" s="7">
        <v>2011</v>
      </c>
      <c r="G30" s="8">
        <v>59043</v>
      </c>
      <c r="H30" s="9">
        <v>849</v>
      </c>
      <c r="I30" s="9">
        <v>11536</v>
      </c>
      <c r="J30" s="9">
        <v>36911</v>
      </c>
    </row>
    <row r="31" spans="1:10" ht="17.100000000000001" customHeight="1">
      <c r="A31" s="2" t="s">
        <v>30</v>
      </c>
      <c r="B31" s="7">
        <v>21</v>
      </c>
      <c r="C31" s="8">
        <v>1693</v>
      </c>
      <c r="D31" s="7">
        <v>791</v>
      </c>
      <c r="E31" s="8">
        <v>69308</v>
      </c>
      <c r="F31" s="7">
        <v>7133</v>
      </c>
      <c r="G31" s="8">
        <v>299921</v>
      </c>
      <c r="H31" s="9">
        <v>1116</v>
      </c>
      <c r="I31" s="9">
        <v>32055</v>
      </c>
      <c r="J31" s="9">
        <v>178791</v>
      </c>
    </row>
    <row r="32" spans="1:10" ht="17.100000000000001" customHeight="1">
      <c r="A32" s="2" t="s">
        <v>31</v>
      </c>
      <c r="B32" s="7">
        <v>0</v>
      </c>
      <c r="C32" s="8">
        <v>23</v>
      </c>
      <c r="D32" s="7">
        <v>0</v>
      </c>
      <c r="E32" s="8">
        <v>47</v>
      </c>
      <c r="F32" s="7">
        <v>2</v>
      </c>
      <c r="G32" s="8">
        <v>283</v>
      </c>
      <c r="H32" s="9">
        <v>14</v>
      </c>
      <c r="I32" s="9">
        <v>27</v>
      </c>
      <c r="J32" s="9">
        <v>240</v>
      </c>
    </row>
    <row r="33" spans="1:10" ht="17.100000000000001" customHeight="1">
      <c r="A33" s="2" t="s">
        <v>32</v>
      </c>
      <c r="B33" s="7">
        <v>120</v>
      </c>
      <c r="C33" s="8">
        <v>4824</v>
      </c>
      <c r="D33" s="7">
        <v>3826</v>
      </c>
      <c r="E33" s="8">
        <v>164061</v>
      </c>
      <c r="F33" s="7">
        <v>22864</v>
      </c>
      <c r="G33" s="8">
        <v>1038317</v>
      </c>
      <c r="H33" s="9">
        <v>2775</v>
      </c>
      <c r="I33" s="9">
        <v>79362</v>
      </c>
      <c r="J33" s="9">
        <v>360333</v>
      </c>
    </row>
    <row r="34" spans="1:10" ht="17.100000000000001" customHeight="1">
      <c r="A34" s="2" t="s">
        <v>33</v>
      </c>
      <c r="B34" s="7">
        <v>28</v>
      </c>
      <c r="C34" s="8">
        <v>1256</v>
      </c>
      <c r="D34" s="7">
        <v>899</v>
      </c>
      <c r="E34" s="8">
        <v>49231</v>
      </c>
      <c r="F34" s="7">
        <v>1555</v>
      </c>
      <c r="G34" s="8">
        <v>43674</v>
      </c>
      <c r="H34" s="9">
        <v>870</v>
      </c>
      <c r="I34" s="9">
        <v>15818</v>
      </c>
      <c r="J34" s="9">
        <v>20160</v>
      </c>
    </row>
    <row r="35" spans="1:10" ht="17.100000000000001" customHeight="1">
      <c r="A35" s="2" t="s">
        <v>34</v>
      </c>
      <c r="B35" s="7">
        <v>3</v>
      </c>
      <c r="C35" s="8">
        <v>72</v>
      </c>
      <c r="D35" s="7">
        <v>53</v>
      </c>
      <c r="E35" s="8">
        <v>620</v>
      </c>
      <c r="F35" s="7">
        <v>62</v>
      </c>
      <c r="G35" s="8">
        <v>2218</v>
      </c>
      <c r="H35" s="9">
        <v>50</v>
      </c>
      <c r="I35" s="9">
        <v>345</v>
      </c>
      <c r="J35" s="9">
        <v>1057</v>
      </c>
    </row>
    <row r="36" spans="1:10" ht="17.100000000000001" customHeight="1">
      <c r="A36" s="2" t="s">
        <v>35</v>
      </c>
      <c r="B36" s="7">
        <v>54</v>
      </c>
      <c r="C36" s="8">
        <v>2857</v>
      </c>
      <c r="D36" s="7">
        <v>1564</v>
      </c>
      <c r="E36" s="8">
        <v>92259</v>
      </c>
      <c r="F36" s="7">
        <v>13135</v>
      </c>
      <c r="G36" s="8">
        <v>771016</v>
      </c>
      <c r="H36" s="9">
        <v>1749</v>
      </c>
      <c r="I36" s="9">
        <v>52938</v>
      </c>
      <c r="J36" s="9">
        <v>312805</v>
      </c>
    </row>
    <row r="37" spans="1:10" ht="17.100000000000001" customHeight="1">
      <c r="A37" s="2" t="s">
        <v>36</v>
      </c>
      <c r="B37" s="7">
        <v>5</v>
      </c>
      <c r="C37" s="8">
        <v>396</v>
      </c>
      <c r="D37" s="7">
        <v>156</v>
      </c>
      <c r="E37" s="8">
        <v>8102</v>
      </c>
      <c r="F37" s="7">
        <v>1295</v>
      </c>
      <c r="G37" s="8">
        <v>53504</v>
      </c>
      <c r="H37" s="9">
        <v>293</v>
      </c>
      <c r="I37" s="9">
        <v>5194</v>
      </c>
      <c r="J37" s="9">
        <v>27333</v>
      </c>
    </row>
    <row r="38" spans="1:10" ht="17.100000000000001" customHeight="1">
      <c r="A38" s="2" t="s">
        <v>37</v>
      </c>
      <c r="B38" s="7">
        <v>34</v>
      </c>
      <c r="C38" s="8">
        <v>2974</v>
      </c>
      <c r="D38" s="7">
        <v>679</v>
      </c>
      <c r="E38" s="8">
        <v>28778</v>
      </c>
      <c r="F38" s="7">
        <v>3976</v>
      </c>
      <c r="G38" s="8">
        <v>95470</v>
      </c>
      <c r="H38" s="9">
        <v>1633</v>
      </c>
      <c r="I38" s="9">
        <v>23461</v>
      </c>
      <c r="J38" s="9">
        <v>74696</v>
      </c>
    </row>
    <row r="39" spans="1:10" ht="18" customHeight="1">
      <c r="A39" s="10" t="s">
        <v>1</v>
      </c>
      <c r="B39" s="5">
        <f t="shared" ref="B39:J39" si="0">SUM(B3:B38)</f>
        <v>856</v>
      </c>
      <c r="C39" s="5">
        <f t="shared" si="0"/>
        <v>46851</v>
      </c>
      <c r="D39" s="5">
        <f t="shared" si="0"/>
        <v>21429</v>
      </c>
      <c r="E39" s="5">
        <f t="shared" si="0"/>
        <v>1044992</v>
      </c>
      <c r="F39" s="5">
        <f t="shared" si="0"/>
        <v>128126</v>
      </c>
      <c r="G39" s="5">
        <f t="shared" si="0"/>
        <v>4797997</v>
      </c>
      <c r="H39" s="5">
        <f t="shared" si="0"/>
        <v>28480</v>
      </c>
      <c r="I39" s="5">
        <f t="shared" si="0"/>
        <v>592699</v>
      </c>
      <c r="J39" s="5">
        <f t="shared" si="0"/>
        <v>2449853</v>
      </c>
    </row>
    <row r="40" spans="1:10">
      <c r="A40" s="6"/>
      <c r="B40" s="6"/>
      <c r="C40" s="6"/>
      <c r="D40" s="6"/>
      <c r="E40" s="6"/>
      <c r="F40" s="6"/>
      <c r="G40" s="6"/>
      <c r="H40" s="6"/>
      <c r="I40" s="6"/>
      <c r="J40" s="6"/>
    </row>
  </sheetData>
  <sheetProtection selectLockedCells="1" selectUnlockedCells="1"/>
  <mergeCells count="1">
    <mergeCell ref="A1:J1"/>
  </mergeCells>
  <phoneticPr fontId="8" type="noConversion"/>
  <pageMargins left="0.39370078740157483" right="0.19685039370078741" top="7.874015748031496E-2" bottom="0.27559055118110237" header="0" footer="0.1968503937007874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StatusMarch2019</vt:lpstr>
      <vt:lpstr>StatusMarch2019!Print_Titles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2019-07-02T03:17:41Z</cp:lastPrinted>
  <dcterms:created xsi:type="dcterms:W3CDTF">2019-03-01T08:50:46Z</dcterms:created>
  <dcterms:modified xsi:type="dcterms:W3CDTF">2019-08-13T16:11:42Z</dcterms:modified>
</cp:coreProperties>
</file>