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;port\New folder\"/>
    </mc:Choice>
  </mc:AlternateContent>
  <bookViews>
    <workbookView xWindow="0" yWindow="0" windowWidth="20490" windowHeight="7650" tabRatio="437"/>
  </bookViews>
  <sheets>
    <sheet name="Summary" sheetId="12" r:id="rId1"/>
  </sheets>
  <calcPr calcId="162913"/>
</workbook>
</file>

<file path=xl/calcChain.xml><?xml version="1.0" encoding="utf-8"?>
<calcChain xmlns="http://schemas.openxmlformats.org/spreadsheetml/2006/main">
  <c r="H14" i="12" l="1"/>
  <c r="G14" i="12"/>
  <c r="H6" i="12"/>
  <c r="G6" i="12"/>
</calcChain>
</file>

<file path=xl/sharedStrings.xml><?xml version="1.0" encoding="utf-8"?>
<sst xmlns="http://schemas.openxmlformats.org/spreadsheetml/2006/main" count="30" uniqueCount="20">
  <si>
    <t>License Type</t>
  </si>
  <si>
    <t>Central License</t>
  </si>
  <si>
    <t>State License</t>
  </si>
  <si>
    <t>Registration Certificate</t>
  </si>
  <si>
    <t xml:space="preserve">Total  </t>
  </si>
  <si>
    <t>Summary Statistics of Number of Central Licenses, State Licenses and Registrations Issued</t>
  </si>
  <si>
    <t>Issued during 2015</t>
  </si>
  <si>
    <t>Issued during 2016</t>
  </si>
  <si>
    <t>Issued during 2017</t>
  </si>
  <si>
    <t>Issued during 2018</t>
  </si>
  <si>
    <t>Issued during 2019</t>
  </si>
  <si>
    <t>Cumulative upto April, 2019</t>
  </si>
  <si>
    <t>Cumulative upto FY2016 - 31.03.2016</t>
  </si>
  <si>
    <t>Cumulative upto FY2017 - 31.03.2017</t>
  </si>
  <si>
    <t>Cumulative upto FY2018 - 31.03.2018</t>
  </si>
  <si>
    <t>Cumulative upto FY2019 - 31.03.2019</t>
  </si>
  <si>
    <t>Source: Food Licenses &amp; Registration System (FLRS) - (as on 31st July, 2019)</t>
  </si>
  <si>
    <t>Total Issued till 31/07/2019 since inception</t>
  </si>
  <si>
    <t>Total Active (as on date - 31st July, 2019)</t>
  </si>
  <si>
    <r>
      <t xml:space="preserve">Total No. of FBOs (CL + SL + Registration Issued upto 31.07.2019) = 64,53,898 </t>
    </r>
    <r>
      <rPr>
        <b/>
        <sz val="16"/>
        <color indexed="10"/>
        <rFont val="Calibri"/>
        <family val="2"/>
      </rPr>
      <t>but Active = 33,17,912 (51.41%)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</si>
</sst>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charset val="1"/>
    </font>
    <font>
      <b/>
      <sz val="16"/>
      <color indexed="20"/>
      <name val="Times New Roman"/>
      <family val="1"/>
    </font>
    <font>
      <b/>
      <sz val="12"/>
      <color indexed="62"/>
      <name val="Calibri"/>
      <family val="2"/>
    </font>
    <font>
      <b/>
      <sz val="14"/>
      <color indexed="62"/>
      <name val="Calibri"/>
      <family val="2"/>
    </font>
    <font>
      <b/>
      <sz val="14"/>
      <color indexed="18"/>
      <name val="Calibri"/>
      <family val="2"/>
    </font>
    <font>
      <b/>
      <sz val="16"/>
      <color indexed="62"/>
      <name val="Calibri"/>
      <family val="2"/>
    </font>
    <font>
      <b/>
      <sz val="14"/>
      <color indexed="8"/>
      <name val="Arial"/>
      <family val="2"/>
    </font>
    <font>
      <b/>
      <sz val="16"/>
      <color indexed="10"/>
      <name val="Calibri"/>
      <family val="2"/>
    </font>
    <font>
      <b/>
      <sz val="12"/>
      <color indexed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6" fillId="2" borderId="1" xfId="2" applyFont="1" applyFill="1" applyBorder="1" applyAlignment="1">
      <alignment horizontal="center" vertical="top" wrapText="1"/>
    </xf>
    <xf numFmtId="0" fontId="6" fillId="0" borderId="1" xfId="2" applyFont="1" applyBorder="1" applyAlignment="1">
      <alignment horizontal="justify" vertical="top" wrapText="1"/>
    </xf>
    <xf numFmtId="38" fontId="7" fillId="0" borderId="1" xfId="2" applyNumberFormat="1" applyFont="1" applyBorder="1" applyAlignment="1">
      <alignment horizontal="right" vertical="top" wrapText="1"/>
    </xf>
    <xf numFmtId="38" fontId="8" fillId="0" borderId="1" xfId="2" applyNumberFormat="1" applyFont="1" applyBorder="1" applyAlignment="1">
      <alignment horizontal="right" vertical="top" wrapText="1"/>
    </xf>
    <xf numFmtId="38" fontId="7" fillId="3" borderId="1" xfId="2" applyNumberFormat="1" applyFont="1" applyFill="1" applyBorder="1" applyAlignment="1">
      <alignment horizontal="right" vertical="top" wrapText="1"/>
    </xf>
    <xf numFmtId="38" fontId="7" fillId="4" borderId="1" xfId="2" applyNumberFormat="1" applyFont="1" applyFill="1" applyBorder="1" applyAlignment="1">
      <alignment horizontal="right" vertical="top" wrapText="1"/>
    </xf>
    <xf numFmtId="0" fontId="9" fillId="0" borderId="1" xfId="2" applyFont="1" applyFill="1" applyBorder="1" applyAlignment="1">
      <alignment horizontal="left" vertical="top" wrapText="1"/>
    </xf>
    <xf numFmtId="38" fontId="3" fillId="0" borderId="1" xfId="2" applyNumberFormat="1" applyFont="1" applyBorder="1" applyAlignment="1">
      <alignment vertical="top"/>
    </xf>
    <xf numFmtId="38" fontId="10" fillId="0" borderId="1" xfId="2" applyNumberFormat="1" applyFont="1" applyBorder="1" applyAlignment="1">
      <alignment vertical="top"/>
    </xf>
    <xf numFmtId="38" fontId="3" fillId="3" borderId="1" xfId="2" applyNumberFormat="1" applyFont="1" applyFill="1" applyBorder="1" applyAlignment="1">
      <alignment vertical="top"/>
    </xf>
    <xf numFmtId="0" fontId="9" fillId="0" borderId="2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top" wrapText="1"/>
    </xf>
    <xf numFmtId="0" fontId="5" fillId="0" borderId="3" xfId="2" applyFont="1" applyBorder="1" applyAlignment="1">
      <alignment horizontal="center" vertical="top" wrapText="1"/>
    </xf>
  </cellXfs>
  <cellStyles count="3">
    <cellStyle name="Excel Built-in Normal" xfId="1"/>
    <cellStyle name="Normal" xfId="0" builtinId="0"/>
    <cellStyle name="Normal_Summary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A16" sqref="A16:H16"/>
    </sheetView>
  </sheetViews>
  <sheetFormatPr defaultRowHeight="12.75" x14ac:dyDescent="0.2"/>
  <cols>
    <col min="1" max="1" width="29" customWidth="1"/>
    <col min="2" max="2" width="23" customWidth="1"/>
    <col min="3" max="3" width="21" customWidth="1"/>
    <col min="4" max="4" width="16.7109375" customWidth="1"/>
    <col min="5" max="5" width="19.140625" customWidth="1"/>
    <col min="6" max="6" width="18.140625" hidden="1" customWidth="1"/>
    <col min="7" max="7" width="17.7109375" customWidth="1"/>
    <col min="8" max="8" width="21.5703125" customWidth="1"/>
  </cols>
  <sheetData>
    <row r="1" spans="1:8" ht="20.25" x14ac:dyDescent="0.2">
      <c r="A1" s="13" t="s">
        <v>5</v>
      </c>
      <c r="B1" s="13"/>
      <c r="C1" s="13"/>
      <c r="D1" s="13"/>
      <c r="E1" s="13"/>
      <c r="F1" s="13"/>
      <c r="G1" s="13"/>
      <c r="H1" s="13"/>
    </row>
    <row r="2" spans="1:8" ht="59.25" customHeight="1" x14ac:dyDescent="0.2">
      <c r="A2" s="1" t="s">
        <v>0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17</v>
      </c>
      <c r="H2" s="1" t="s">
        <v>18</v>
      </c>
    </row>
    <row r="3" spans="1:8" ht="28.5" customHeight="1" x14ac:dyDescent="0.2">
      <c r="A3" s="2" t="s">
        <v>1</v>
      </c>
      <c r="B3" s="3">
        <v>5477</v>
      </c>
      <c r="C3" s="3">
        <v>5549</v>
      </c>
      <c r="D3" s="3">
        <v>6632</v>
      </c>
      <c r="E3" s="4">
        <v>8506</v>
      </c>
      <c r="F3" s="4"/>
      <c r="G3" s="5">
        <v>50394</v>
      </c>
      <c r="H3" s="6">
        <v>30286</v>
      </c>
    </row>
    <row r="4" spans="1:8" ht="24.75" customHeight="1" x14ac:dyDescent="0.2">
      <c r="A4" s="2" t="s">
        <v>2</v>
      </c>
      <c r="B4" s="3">
        <v>158559</v>
      </c>
      <c r="C4" s="3">
        <v>168157</v>
      </c>
      <c r="D4" s="3">
        <v>224986</v>
      </c>
      <c r="E4" s="4">
        <v>269646</v>
      </c>
      <c r="F4" s="4"/>
      <c r="G4" s="5">
        <v>1128698</v>
      </c>
      <c r="H4" s="6">
        <v>614707</v>
      </c>
    </row>
    <row r="5" spans="1:8" ht="24" customHeight="1" x14ac:dyDescent="0.2">
      <c r="A5" s="2" t="s">
        <v>3</v>
      </c>
      <c r="B5" s="3">
        <v>561915</v>
      </c>
      <c r="C5" s="3">
        <v>541768</v>
      </c>
      <c r="D5" s="3">
        <v>880511</v>
      </c>
      <c r="E5" s="4">
        <v>1219697</v>
      </c>
      <c r="F5" s="4"/>
      <c r="G5" s="5">
        <v>5274806</v>
      </c>
      <c r="H5" s="6">
        <v>2672919</v>
      </c>
    </row>
    <row r="6" spans="1:8" ht="22.5" customHeight="1" x14ac:dyDescent="0.2">
      <c r="A6" s="7" t="s">
        <v>4</v>
      </c>
      <c r="B6" s="8">
        <v>725951</v>
      </c>
      <c r="C6" s="8">
        <v>715474</v>
      </c>
      <c r="D6" s="8">
        <v>1112129</v>
      </c>
      <c r="E6" s="9">
        <v>1497849</v>
      </c>
      <c r="F6" s="9"/>
      <c r="G6" s="10">
        <f>G3+G4+G5</f>
        <v>6453898</v>
      </c>
      <c r="H6" s="10">
        <f>H3+H4+H5</f>
        <v>3317912</v>
      </c>
    </row>
    <row r="7" spans="1:8" ht="44.25" customHeight="1" x14ac:dyDescent="0.2">
      <c r="A7" s="11" t="s">
        <v>19</v>
      </c>
      <c r="B7" s="11"/>
      <c r="C7" s="11"/>
      <c r="D7" s="11"/>
      <c r="E7" s="11"/>
      <c r="F7" s="11"/>
      <c r="G7" s="11"/>
      <c r="H7" s="11"/>
    </row>
    <row r="8" spans="1:8" ht="44.25" customHeight="1" x14ac:dyDescent="0.2">
      <c r="A8" s="12" t="s">
        <v>16</v>
      </c>
      <c r="B8" s="12"/>
      <c r="C8" s="12"/>
      <c r="D8" s="12"/>
      <c r="E8" s="12"/>
      <c r="F8" s="12"/>
      <c r="G8" s="12"/>
      <c r="H8" s="12"/>
    </row>
    <row r="9" spans="1:8" ht="22.5" customHeight="1" x14ac:dyDescent="0.2">
      <c r="A9" s="13" t="s">
        <v>5</v>
      </c>
      <c r="B9" s="13"/>
      <c r="C9" s="13"/>
      <c r="D9" s="13"/>
      <c r="E9" s="13"/>
      <c r="F9" s="13"/>
      <c r="G9" s="13"/>
      <c r="H9" s="13"/>
    </row>
    <row r="10" spans="1:8" ht="53.25" customHeight="1" x14ac:dyDescent="0.2">
      <c r="A10" s="1" t="s">
        <v>0</v>
      </c>
      <c r="B10" s="1" t="s">
        <v>12</v>
      </c>
      <c r="C10" s="1" t="s">
        <v>13</v>
      </c>
      <c r="D10" s="1" t="s">
        <v>14</v>
      </c>
      <c r="E10" s="1" t="s">
        <v>15</v>
      </c>
      <c r="F10" s="1" t="s">
        <v>11</v>
      </c>
      <c r="G10" s="1" t="s">
        <v>17</v>
      </c>
      <c r="H10" s="1" t="s">
        <v>18</v>
      </c>
    </row>
    <row r="11" spans="1:8" ht="23.25" customHeight="1" x14ac:dyDescent="0.2">
      <c r="A11" s="2" t="s">
        <v>1</v>
      </c>
      <c r="B11" s="3">
        <v>24938</v>
      </c>
      <c r="C11" s="3">
        <v>30631</v>
      </c>
      <c r="D11" s="3">
        <v>37497</v>
      </c>
      <c r="E11" s="4">
        <v>46851</v>
      </c>
      <c r="F11" s="4">
        <v>47790</v>
      </c>
      <c r="G11" s="5">
        <v>50394</v>
      </c>
      <c r="H11" s="6">
        <v>30286</v>
      </c>
    </row>
    <row r="12" spans="1:8" ht="27" customHeight="1" x14ac:dyDescent="0.2">
      <c r="A12" s="2" t="s">
        <v>2</v>
      </c>
      <c r="B12" s="3">
        <v>369204</v>
      </c>
      <c r="C12" s="3">
        <v>545487</v>
      </c>
      <c r="D12" s="3">
        <v>792768</v>
      </c>
      <c r="E12" s="4">
        <v>1044992</v>
      </c>
      <c r="F12" s="4">
        <v>1062357</v>
      </c>
      <c r="G12" s="5">
        <v>1128698</v>
      </c>
      <c r="H12" s="6">
        <v>614707</v>
      </c>
    </row>
    <row r="13" spans="1:8" ht="26.25" customHeight="1" x14ac:dyDescent="0.2">
      <c r="A13" s="2" t="s">
        <v>3</v>
      </c>
      <c r="B13" s="3">
        <v>1584473</v>
      </c>
      <c r="C13" s="3">
        <v>2237415</v>
      </c>
      <c r="D13" s="3">
        <v>3493827</v>
      </c>
      <c r="E13" s="4">
        <v>4797997</v>
      </c>
      <c r="F13" s="4">
        <v>4903867</v>
      </c>
      <c r="G13" s="5">
        <v>5274806</v>
      </c>
      <c r="H13" s="6">
        <v>2672919</v>
      </c>
    </row>
    <row r="14" spans="1:8" ht="21" customHeight="1" x14ac:dyDescent="0.2">
      <c r="A14" s="7" t="s">
        <v>4</v>
      </c>
      <c r="B14" s="8">
        <v>1978615</v>
      </c>
      <c r="C14" s="8">
        <v>2813533</v>
      </c>
      <c r="D14" s="8">
        <v>4324092</v>
      </c>
      <c r="E14" s="9">
        <v>5889840</v>
      </c>
      <c r="F14" s="9">
        <v>6014014</v>
      </c>
      <c r="G14" s="10">
        <f>G11+G12+G13</f>
        <v>6453898</v>
      </c>
      <c r="H14" s="10">
        <f>H11+H12+H13</f>
        <v>3317912</v>
      </c>
    </row>
    <row r="15" spans="1:8" ht="37.5" customHeight="1" x14ac:dyDescent="0.2">
      <c r="A15" s="11" t="s">
        <v>19</v>
      </c>
      <c r="B15" s="11"/>
      <c r="C15" s="11"/>
      <c r="D15" s="11"/>
      <c r="E15" s="11"/>
      <c r="F15" s="11"/>
      <c r="G15" s="11"/>
      <c r="H15" s="11"/>
    </row>
    <row r="16" spans="1:8" ht="44.25" customHeight="1" x14ac:dyDescent="0.2">
      <c r="A16" s="12" t="s">
        <v>16</v>
      </c>
      <c r="B16" s="12"/>
      <c r="C16" s="12"/>
      <c r="D16" s="12"/>
      <c r="E16" s="12"/>
      <c r="F16" s="12"/>
      <c r="G16" s="12"/>
      <c r="H16" s="12"/>
    </row>
    <row r="17" ht="44.25" customHeight="1" x14ac:dyDescent="0.2"/>
    <row r="18" ht="44.25" customHeight="1" x14ac:dyDescent="0.2"/>
    <row r="19" ht="44.25" customHeight="1" x14ac:dyDescent="0.2"/>
    <row r="20" ht="44.25" customHeight="1" x14ac:dyDescent="0.2"/>
    <row r="21" ht="44.25" customHeight="1" x14ac:dyDescent="0.2"/>
    <row r="22" ht="44.25" customHeight="1" x14ac:dyDescent="0.2"/>
    <row r="23" ht="44.25" customHeight="1" x14ac:dyDescent="0.2"/>
    <row r="24" ht="44.25" customHeight="1" x14ac:dyDescent="0.2"/>
    <row r="25" ht="44.25" customHeight="1" x14ac:dyDescent="0.2"/>
    <row r="26" ht="44.25" customHeight="1" x14ac:dyDescent="0.2"/>
    <row r="27" ht="44.25" customHeight="1" x14ac:dyDescent="0.2"/>
    <row r="28" ht="44.25" customHeight="1" x14ac:dyDescent="0.2"/>
    <row r="29" ht="44.25" customHeight="1" x14ac:dyDescent="0.2"/>
    <row r="30" ht="44.25" customHeight="1" x14ac:dyDescent="0.2"/>
    <row r="31" ht="44.25" customHeight="1" x14ac:dyDescent="0.2"/>
    <row r="32" ht="44.25" customHeight="1" x14ac:dyDescent="0.2"/>
    <row r="33" ht="44.25" customHeight="1" x14ac:dyDescent="0.2"/>
    <row r="34" ht="44.25" customHeight="1" x14ac:dyDescent="0.2"/>
    <row r="35" ht="44.25" customHeight="1" x14ac:dyDescent="0.2"/>
    <row r="36" ht="44.25" customHeight="1" x14ac:dyDescent="0.2"/>
    <row r="37" ht="44.25" customHeight="1" x14ac:dyDescent="0.2"/>
    <row r="38" ht="44.25" customHeight="1" x14ac:dyDescent="0.2"/>
    <row r="39" ht="44.25" customHeight="1" x14ac:dyDescent="0.2"/>
    <row r="40" ht="44.25" customHeight="1" x14ac:dyDescent="0.2"/>
    <row r="41" ht="44.25" customHeight="1" x14ac:dyDescent="0.2"/>
    <row r="42" ht="44.25" customHeight="1" x14ac:dyDescent="0.2"/>
    <row r="43" ht="44.25" customHeight="1" x14ac:dyDescent="0.2"/>
    <row r="44" ht="44.25" customHeight="1" x14ac:dyDescent="0.2"/>
    <row r="45" ht="44.25" customHeight="1" x14ac:dyDescent="0.2"/>
    <row r="46" ht="44.25" customHeight="1" x14ac:dyDescent="0.2"/>
    <row r="47" ht="44.25" customHeight="1" x14ac:dyDescent="0.2"/>
    <row r="48" ht="44.25" customHeight="1" x14ac:dyDescent="0.2"/>
    <row r="49" ht="44.25" customHeight="1" x14ac:dyDescent="0.2"/>
    <row r="50" ht="44.25" customHeight="1" x14ac:dyDescent="0.2"/>
    <row r="51" ht="44.25" customHeight="1" x14ac:dyDescent="0.2"/>
    <row r="52" ht="44.25" customHeight="1" x14ac:dyDescent="0.2"/>
    <row r="53" ht="44.25" customHeight="1" x14ac:dyDescent="0.2"/>
    <row r="54" ht="44.25" customHeight="1" x14ac:dyDescent="0.2"/>
    <row r="55" ht="44.25" customHeight="1" x14ac:dyDescent="0.2"/>
    <row r="56" ht="44.25" customHeight="1" x14ac:dyDescent="0.2"/>
    <row r="57" ht="44.25" customHeight="1" x14ac:dyDescent="0.2"/>
    <row r="58" ht="44.25" customHeight="1" x14ac:dyDescent="0.2"/>
    <row r="59" ht="44.25" customHeight="1" x14ac:dyDescent="0.2"/>
    <row r="60" ht="44.25" customHeight="1" x14ac:dyDescent="0.2"/>
    <row r="61" ht="44.25" customHeight="1" x14ac:dyDescent="0.2"/>
    <row r="62" ht="44.25" customHeight="1" x14ac:dyDescent="0.2"/>
    <row r="63" ht="44.25" customHeight="1" x14ac:dyDescent="0.2"/>
    <row r="64" ht="44.25" customHeight="1" x14ac:dyDescent="0.2"/>
    <row r="65" ht="44.25" customHeight="1" x14ac:dyDescent="0.2"/>
    <row r="66" ht="44.25" customHeight="1" x14ac:dyDescent="0.2"/>
    <row r="67" ht="44.25" customHeight="1" x14ac:dyDescent="0.2"/>
    <row r="68" ht="44.25" customHeight="1" x14ac:dyDescent="0.2"/>
  </sheetData>
  <mergeCells count="6">
    <mergeCell ref="A15:H15"/>
    <mergeCell ref="A16:H16"/>
    <mergeCell ref="A1:H1"/>
    <mergeCell ref="A8:H8"/>
    <mergeCell ref="A7:H7"/>
    <mergeCell ref="A9:H9"/>
  </mergeCells>
  <phoneticPr fontId="2" type="noConversion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Windows User</cp:lastModifiedBy>
  <cp:lastPrinted>2019-08-02T12:53:00Z</cp:lastPrinted>
  <dcterms:created xsi:type="dcterms:W3CDTF">2019-03-01T08:50:46Z</dcterms:created>
  <dcterms:modified xsi:type="dcterms:W3CDTF">2019-08-12T07:46:37Z</dcterms:modified>
</cp:coreProperties>
</file>